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D54" i="2"/>
  <c r="D113" l="1"/>
  <c r="D141" s="1"/>
</calcChain>
</file>

<file path=xl/sharedStrings.xml><?xml version="1.0" encoding="utf-8"?>
<sst xmlns="http://schemas.openxmlformats.org/spreadsheetml/2006/main" count="247" uniqueCount="169">
  <si>
    <t>Специальности</t>
  </si>
  <si>
    <t>Предприятия</t>
  </si>
  <si>
    <t>Адреса, тел.</t>
  </si>
  <si>
    <t>Кол-во вакансий</t>
  </si>
  <si>
    <t>Актауский городской отдел занятости и социальных программ (43-26-50, 42-18-47)</t>
  </si>
  <si>
    <t>Жанаозенский городской отдел занятости и социальных программ  (72934-41575)</t>
  </si>
  <si>
    <t>Уборщица</t>
  </si>
  <si>
    <t>Каракиянский районный отдел занятости и социальных программ (72937-22189, 21561)</t>
  </si>
  <si>
    <t>Тупкаранский районный отдел занятости и социальных программ (72938-22264)</t>
  </si>
  <si>
    <t>Водитель</t>
  </si>
  <si>
    <t>Повар</t>
  </si>
  <si>
    <t>Мұнайлы аудандық жұмыспен қамту және әлеуметтік бағдарламалар бөлімі (46-64-43)</t>
  </si>
  <si>
    <t>Дворник</t>
  </si>
  <si>
    <t>Бухгалтер</t>
  </si>
  <si>
    <t>Сантехник</t>
  </si>
  <si>
    <t>Кассир</t>
  </si>
  <si>
    <t>Электрик</t>
  </si>
  <si>
    <t>Секретарь-референт</t>
  </si>
  <si>
    <t>Бейнеуский районный отдел занятости и социальных программ</t>
  </si>
  <si>
    <t>Разнарабочий</t>
  </si>
  <si>
    <t xml:space="preserve">Горничные </t>
  </si>
  <si>
    <t>Кух рабочие</t>
  </si>
  <si>
    <t>ТОО гипермаркет Дина</t>
  </si>
  <si>
    <t>Грузчик</t>
  </si>
  <si>
    <t>Продавец</t>
  </si>
  <si>
    <t xml:space="preserve">Супермаркет Алтын Фуд </t>
  </si>
  <si>
    <t xml:space="preserve">Кассир </t>
  </si>
  <si>
    <t>Техничка</t>
  </si>
  <si>
    <t>К7 GROUP</t>
  </si>
  <si>
    <t>ТОО Торал Каспий</t>
  </si>
  <si>
    <t>Анвар супермаркет</t>
  </si>
  <si>
    <t xml:space="preserve">Кис Актау </t>
  </si>
  <si>
    <t xml:space="preserve">ТД Шум </t>
  </si>
  <si>
    <t>AIIianceEnergoSnab aktau</t>
  </si>
  <si>
    <t>Электромонтер</t>
  </si>
  <si>
    <t xml:space="preserve">ТОО Рид Ск </t>
  </si>
  <si>
    <t>ТОО "Сток мастер"</t>
  </si>
  <si>
    <t>ПС КНБ РК п Умирзак</t>
  </si>
  <si>
    <t>87292460825            87292460826</t>
  </si>
  <si>
    <t>Финансист</t>
  </si>
  <si>
    <t>Водитель крана</t>
  </si>
  <si>
    <t>Аккумуляторщик</t>
  </si>
  <si>
    <t>Дизелист</t>
  </si>
  <si>
    <t>Радиотелефонист</t>
  </si>
  <si>
    <t>Радиометрист</t>
  </si>
  <si>
    <t>Мотористы</t>
  </si>
  <si>
    <t xml:space="preserve">Морской специалист </t>
  </si>
  <si>
    <t>ГОСУДАРСТВЕННОЕ КОММУНАЛЬНОЕ КАЗЕННОЕ ПРЕДПРИЯТИЕ "ЖАНАОЗЕНСКИЙ КОЛЛЕДЖ СЕРВИСА И НОВЫХ ТЕХНОЛОГИЙ" УПРАВЛЕНИЯ ОБРАЗОВАНИЯ МАНГИСТАУСКОЙ ОБЛАСТИ</t>
  </si>
  <si>
    <t>Рабочий склада</t>
  </si>
  <si>
    <t>ТОВАРИЩЕСТВО С ОГРАНИЧЕННОЙ ОТВЕТСТВЕННОСТЬЮ "DEFACTO RETAIL STORE KZ" ("ДЕФАКТО РЕТЭЙЛ СТОР КЗ")</t>
  </si>
  <si>
    <t>87293447629                  87028012345</t>
  </si>
  <si>
    <t>Полотер</t>
  </si>
  <si>
    <t>ГОСУДАРСТВЕННОЕ КОММУНАЛЬНОЕ КАЗЕННОЕ ПРЕДПРИЯТИЯ НА ПРАВЕ ОПЕРАТИВНОГО УПРАВЛЕНИЕ "ДЕТСКИЙ САД №1 АКБОТА" АКИМАТА ГОРОДА ЖАНАОЗЕН</t>
  </si>
  <si>
    <t>87293475038        87029600456</t>
  </si>
  <si>
    <t>ГОСУДАРСТВЕННОЕ КОММУНАЛЬНОЕ КАЗЕННОЕ ПРЕДПРИЯТИЕ НА ПРАВЕ ОПЕРАТИВНОГО УПРАВЛЕНИЯ ДЕТСКИЙ САД №23 "АЙЗЕРЕ" АКИМАТА ГОРОДА ЖАНАОЗЕН</t>
  </si>
  <si>
    <t>87293446119           87014459766</t>
  </si>
  <si>
    <t xml:space="preserve">Музыкальный руководитель </t>
  </si>
  <si>
    <t>ГОСУДАРСТВЕННОЕ КОММУНАЛЬНОЕ КАЗЕННОЕ ПРЕДПРИЯТИЯ НА ПРАВЕ ОПЕРАТИВНОГО УПРАВЛЕНИЕ "ДЕТСКИЙ САД №2 ЖАНАР" АКИМАТА ГОРОДА ЖАНАОЗЕН</t>
  </si>
  <si>
    <t>ГОСУДАРСТВЕННОЕ КОММУНАЛЬНОЕ КАЗЕННОЕ ПРЕДПРИЯТИЕ "?АРА??М Б?БЕКЖАЙЫ" БЕЙНЕУСКОГО РАЙОННОГО АКИМАТА</t>
  </si>
  <si>
    <t>СЛЕСАРЬ-САНТЕХНИК</t>
  </si>
  <si>
    <t>Бейнеуский район, Боранкулский село</t>
  </si>
  <si>
    <t>ХУДОЖНИК-ОФОРМИТЕЛЬ</t>
  </si>
  <si>
    <t>ГОСУДАРСТВЕННЫЕ КОММУНАЛЬНОЕ КАЗЕННОЕ ПРЕДПРИЯТИЕ УСТІРТ БОБЕКЖАЙЫ</t>
  </si>
  <si>
    <t>Учитель физики средняя школа</t>
  </si>
  <si>
    <t>КОММУНАЛЬНОЕ ГОСУДАРСТВЕННОЕ УЧРЕЖДЕНИЕ "БЕЙНЕУ АУДАНДЫ</t>
  </si>
  <si>
    <t xml:space="preserve">КОММУНАЛЬНОЕ ГОСУДАРСТВЕННОЕ УЧРЕЖДЕНИЕ ТАЖЕН МЕКТЕП БАЛАБАКША КЕШЕНІ" Бейнеуского районного акимата </t>
  </si>
  <si>
    <t xml:space="preserve">Педагог- организатор, начальная школа </t>
  </si>
  <si>
    <t xml:space="preserve">ГОСУДАРСТВЕННАЯ УЧРЕЖДЕНИЕ  БОРАНКУЛСКАЯ СРЕДНЯЯ ШКОЛА </t>
  </si>
  <si>
    <t>Преподаватель иностранных языков, дополнительное образование</t>
  </si>
  <si>
    <t>ГОСУДАРСТВЕННАЯ УЧРЕЖДЕНИЕ  САМ ОРТА МЕКТЕБІ</t>
  </si>
  <si>
    <t>87293250191          87788961214</t>
  </si>
  <si>
    <t xml:space="preserve">село Жетибай №8 средний школа </t>
  </si>
  <si>
    <t xml:space="preserve">Водитель автобуса </t>
  </si>
  <si>
    <t>87293526190            87011679793</t>
  </si>
  <si>
    <t>Техник электрик</t>
  </si>
  <si>
    <t xml:space="preserve">Преподаватель </t>
  </si>
  <si>
    <t xml:space="preserve">Преподаватель  англиского языка </t>
  </si>
  <si>
    <t>Горничная</t>
  </si>
  <si>
    <t>Кафе "Достык"</t>
  </si>
  <si>
    <t>Официант</t>
  </si>
  <si>
    <t xml:space="preserve">Повар </t>
  </si>
  <si>
    <t>Детский сад "Балбөбек"</t>
  </si>
  <si>
    <t>Рисование</t>
  </si>
  <si>
    <t>Музыкант</t>
  </si>
  <si>
    <t xml:space="preserve">Логопед </t>
  </si>
  <si>
    <t>Школа гимназия Ж.Мыңбаев</t>
  </si>
  <si>
    <t>Школа-лицей им. Горького</t>
  </si>
  <si>
    <t>Преподаватель  русского языка</t>
  </si>
  <si>
    <t>Учитель начальных классов</t>
  </si>
  <si>
    <t xml:space="preserve">Учитель математики </t>
  </si>
  <si>
    <t>Учитель истории</t>
  </si>
  <si>
    <t>87023440973, 24-5-27</t>
  </si>
  <si>
    <t>Средний школа Шахта</t>
  </si>
  <si>
    <t>Средний школа им. З.Баймырзаев средий школы</t>
  </si>
  <si>
    <t xml:space="preserve">Преподаватель  физика </t>
  </si>
  <si>
    <t>Дефектолог</t>
  </si>
  <si>
    <t>Преподаватель  химия</t>
  </si>
  <si>
    <t>Школ Интернат Форт-Шевченко</t>
  </si>
  <si>
    <t>Учитель математике</t>
  </si>
  <si>
    <t>Учитель музыке</t>
  </si>
  <si>
    <t>Детский сад "Айголек"</t>
  </si>
  <si>
    <t>Хореограф</t>
  </si>
  <si>
    <t>Детский сад "Алпамыс"</t>
  </si>
  <si>
    <t>Минии центр "Акбобек"</t>
  </si>
  <si>
    <t>Психолог</t>
  </si>
  <si>
    <t>Учитель рисование</t>
  </si>
  <si>
    <t>Оператор стиральных машин</t>
  </si>
  <si>
    <t>Военная часть</t>
  </si>
  <si>
    <t xml:space="preserve">Контрактники срочной службы </t>
  </si>
  <si>
    <t>Морской провель</t>
  </si>
  <si>
    <t>Офицер</t>
  </si>
  <si>
    <t>Сержант (старшианлар)</t>
  </si>
  <si>
    <t>Сарбаздар (матростар)</t>
  </si>
  <si>
    <t>Районная детско-юношеская спортивная школа</t>
  </si>
  <si>
    <t>Тренер по дзюдо</t>
  </si>
  <si>
    <t>Райское кафе</t>
  </si>
  <si>
    <t>ТОО "СагАташ"</t>
  </si>
  <si>
    <t>Судокорпусный ремонтник</t>
  </si>
  <si>
    <t>Судовой Электрогазосварщик (5-6 разряда)</t>
  </si>
  <si>
    <t>Бозашы (ИП Наушабаева)</t>
  </si>
  <si>
    <t>ТОО "Меруерт LTD"</t>
  </si>
  <si>
    <t>Каменщик</t>
  </si>
  <si>
    <t>Штукатур маляр</t>
  </si>
  <si>
    <t>Бетонщик</t>
  </si>
  <si>
    <t>Кровельщик</t>
  </si>
  <si>
    <t>Районная поликлиника</t>
  </si>
  <si>
    <t>Медсестра</t>
  </si>
  <si>
    <t>Бухгалтер 1с</t>
  </si>
  <si>
    <t>Тупкаранский районный пассажирского транспорта и автомобильных дорог</t>
  </si>
  <si>
    <t>ТОО "Tican Security"</t>
  </si>
  <si>
    <t xml:space="preserve">Охранник </t>
  </si>
  <si>
    <t>ТОО "Райымбеков"</t>
  </si>
  <si>
    <t>Работники</t>
  </si>
  <si>
    <t>ТОО "Каспиан фут"</t>
  </si>
  <si>
    <t xml:space="preserve">Помощник повара </t>
  </si>
  <si>
    <t xml:space="preserve">Горничная </t>
  </si>
  <si>
    <t>Уборшица</t>
  </si>
  <si>
    <t>Пекар</t>
  </si>
  <si>
    <t>ИП "Арман"</t>
  </si>
  <si>
    <t xml:space="preserve">    87712332020, 87710080324</t>
  </si>
  <si>
    <t>Детский сад "Акмаржан Мұнайлы"</t>
  </si>
  <si>
    <t xml:space="preserve">Медсестра </t>
  </si>
  <si>
    <t>Частная Детский сад "Рабиға"</t>
  </si>
  <si>
    <t xml:space="preserve">Воспитатель </t>
  </si>
  <si>
    <t xml:space="preserve">Даярка </t>
  </si>
  <si>
    <t>КХ "Бұлақ"</t>
  </si>
  <si>
    <t>ТОО "Аsau-Sarman"</t>
  </si>
  <si>
    <t xml:space="preserve">Монтажник </t>
  </si>
  <si>
    <t>Менеджер</t>
  </si>
  <si>
    <t>Швея</t>
  </si>
  <si>
    <t>ИП "Бердибаева Алия"</t>
  </si>
  <si>
    <t xml:space="preserve">Каменщик </t>
  </si>
  <si>
    <t>Штукарщик</t>
  </si>
  <si>
    <t>Маляр</t>
  </si>
  <si>
    <t>ТОО "КазТолМалСтрой"</t>
  </si>
  <si>
    <t>ЛТД "Декор"</t>
  </si>
  <si>
    <t>Мебельщик, Брусчатка</t>
  </si>
  <si>
    <t xml:space="preserve">Свободные вакантные места на 1 января  2021 года по Мангистауской области </t>
  </si>
  <si>
    <t xml:space="preserve">Всего </t>
  </si>
  <si>
    <t>Администратор</t>
  </si>
  <si>
    <t>Зарплата</t>
  </si>
  <si>
    <t>Зарплата при собеседование</t>
  </si>
  <si>
    <t>Уборщик</t>
  </si>
  <si>
    <t>Садовник</t>
  </si>
  <si>
    <t>Охранник (от 19-50 лет, с корочкой)</t>
  </si>
  <si>
    <t>Кух рабочий</t>
  </si>
  <si>
    <t>Пом повара</t>
  </si>
  <si>
    <t>Курьер с лич авто</t>
  </si>
  <si>
    <t xml:space="preserve">АДМ "Маркет" Супермаркет Алтын Фуд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</si>
</sst>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0" xfId="0" applyFill="1"/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9" fillId="2" borderId="1" xfId="0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topLeftCell="A133" zoomScaleNormal="100" workbookViewId="0">
      <selection activeCell="B23" sqref="B23"/>
    </sheetView>
  </sheetViews>
  <sheetFormatPr defaultRowHeight="14.4"/>
  <cols>
    <col min="1" max="1" width="31.109375" style="3" customWidth="1"/>
    <col min="2" max="2" width="36.88671875" style="3" customWidth="1"/>
    <col min="3" max="3" width="29.33203125" style="3" customWidth="1"/>
    <col min="4" max="4" width="19" style="3" customWidth="1"/>
    <col min="5" max="5" width="15.21875" style="3" customWidth="1"/>
  </cols>
  <sheetData>
    <row r="1" spans="1:5" ht="15.75" customHeight="1">
      <c r="A1" s="60" t="s">
        <v>157</v>
      </c>
      <c r="B1" s="60"/>
      <c r="C1" s="60"/>
      <c r="D1" s="60"/>
    </row>
    <row r="2" spans="1:5" ht="6" customHeight="1">
      <c r="A2" s="60"/>
      <c r="B2" s="60"/>
      <c r="C2" s="60"/>
      <c r="D2" s="60"/>
    </row>
    <row r="3" spans="1:5" ht="15.6">
      <c r="A3" s="6" t="s">
        <v>0</v>
      </c>
      <c r="B3" s="6" t="s">
        <v>1</v>
      </c>
      <c r="C3" s="6" t="s">
        <v>2</v>
      </c>
      <c r="D3" s="6" t="s">
        <v>3</v>
      </c>
      <c r="E3" s="32" t="s">
        <v>160</v>
      </c>
    </row>
    <row r="4" spans="1:5" ht="21.75" customHeight="1">
      <c r="A4" s="61" t="s">
        <v>4</v>
      </c>
      <c r="B4" s="61"/>
      <c r="C4" s="61"/>
      <c r="D4" s="61"/>
      <c r="E4" s="7"/>
    </row>
    <row r="5" spans="1:5" ht="15" customHeight="1">
      <c r="A5" s="10" t="s">
        <v>23</v>
      </c>
      <c r="B5" s="33" t="s">
        <v>22</v>
      </c>
      <c r="C5" s="36">
        <v>87022331023</v>
      </c>
      <c r="D5" s="11">
        <v>1</v>
      </c>
      <c r="E5" s="7"/>
    </row>
    <row r="6" spans="1:5" ht="15" customHeight="1">
      <c r="A6" s="10" t="s">
        <v>15</v>
      </c>
      <c r="B6" s="34"/>
      <c r="C6" s="37"/>
      <c r="D6" s="11">
        <v>1</v>
      </c>
      <c r="E6" s="7"/>
    </row>
    <row r="7" spans="1:5" ht="16.5" customHeight="1">
      <c r="A7" s="10" t="s">
        <v>24</v>
      </c>
      <c r="B7" s="35"/>
      <c r="C7" s="38"/>
      <c r="D7" s="11">
        <v>1</v>
      </c>
      <c r="E7" s="7"/>
    </row>
    <row r="8" spans="1:5" ht="15.6">
      <c r="A8" s="10" t="s">
        <v>23</v>
      </c>
      <c r="B8" s="33" t="s">
        <v>30</v>
      </c>
      <c r="C8" s="36">
        <v>87751337680</v>
      </c>
      <c r="D8" s="11">
        <v>1</v>
      </c>
      <c r="E8" s="7"/>
    </row>
    <row r="9" spans="1:5" ht="17.25" customHeight="1">
      <c r="A9" s="10" t="s">
        <v>26</v>
      </c>
      <c r="B9" s="34"/>
      <c r="C9" s="37"/>
      <c r="D9" s="11">
        <v>1</v>
      </c>
      <c r="E9" s="7"/>
    </row>
    <row r="10" spans="1:5" ht="15.6">
      <c r="A10" s="10" t="s">
        <v>27</v>
      </c>
      <c r="B10" s="34"/>
      <c r="C10" s="37"/>
      <c r="D10" s="11">
        <v>1</v>
      </c>
      <c r="E10" s="7"/>
    </row>
    <row r="11" spans="1:5" ht="15.6" hidden="1">
      <c r="A11" s="10" t="s">
        <v>10</v>
      </c>
      <c r="B11" s="35"/>
      <c r="C11" s="38"/>
      <c r="D11" s="11">
        <v>2</v>
      </c>
      <c r="E11" s="7"/>
    </row>
    <row r="12" spans="1:5" ht="15.6">
      <c r="A12" s="10" t="s">
        <v>26</v>
      </c>
      <c r="B12" s="33" t="s">
        <v>25</v>
      </c>
      <c r="C12" s="36">
        <v>87022597971</v>
      </c>
      <c r="D12" s="11">
        <v>1</v>
      </c>
      <c r="E12" s="7"/>
    </row>
    <row r="13" spans="1:5" ht="15.6">
      <c r="A13" s="10" t="s">
        <v>24</v>
      </c>
      <c r="B13" s="34"/>
      <c r="C13" s="37"/>
      <c r="D13" s="11">
        <v>1</v>
      </c>
      <c r="E13" s="7"/>
    </row>
    <row r="14" spans="1:5" ht="15.6">
      <c r="A14" s="10" t="s">
        <v>27</v>
      </c>
      <c r="B14" s="34"/>
      <c r="C14" s="37"/>
      <c r="D14" s="11">
        <v>1</v>
      </c>
      <c r="E14" s="7"/>
    </row>
    <row r="15" spans="1:5" ht="15.6">
      <c r="A15" s="10" t="s">
        <v>23</v>
      </c>
      <c r="B15" s="35"/>
      <c r="C15" s="38"/>
      <c r="D15" s="11">
        <v>1</v>
      </c>
      <c r="E15" s="7"/>
    </row>
    <row r="16" spans="1:5" ht="15.6">
      <c r="A16" s="10" t="s">
        <v>19</v>
      </c>
      <c r="B16" s="12" t="s">
        <v>31</v>
      </c>
      <c r="C16" s="11">
        <v>87012284148</v>
      </c>
      <c r="D16" s="11">
        <v>1</v>
      </c>
      <c r="E16" s="7"/>
    </row>
    <row r="17" spans="1:6" ht="15.6">
      <c r="A17" s="10" t="s">
        <v>19</v>
      </c>
      <c r="B17" s="10" t="s">
        <v>28</v>
      </c>
      <c r="C17" s="11">
        <v>87021301554</v>
      </c>
      <c r="D17" s="11">
        <v>1</v>
      </c>
      <c r="E17" s="7"/>
    </row>
    <row r="18" spans="1:6" ht="28.8">
      <c r="A18" s="10" t="s">
        <v>159</v>
      </c>
      <c r="B18" s="33" t="s">
        <v>35</v>
      </c>
      <c r="C18" s="36">
        <v>87784443377</v>
      </c>
      <c r="D18" s="11">
        <v>1</v>
      </c>
      <c r="E18" s="65" t="s">
        <v>161</v>
      </c>
      <c r="F18" s="3"/>
    </row>
    <row r="19" spans="1:6" ht="15.6">
      <c r="A19" s="10" t="s">
        <v>12</v>
      </c>
      <c r="B19" s="34"/>
      <c r="C19" s="37"/>
      <c r="D19" s="11">
        <v>2</v>
      </c>
      <c r="E19" s="66">
        <v>90000</v>
      </c>
      <c r="F19" s="3"/>
    </row>
    <row r="20" spans="1:6" ht="18.75" hidden="1" customHeight="1">
      <c r="A20" s="10" t="s">
        <v>21</v>
      </c>
      <c r="B20" s="35"/>
      <c r="C20" s="38"/>
      <c r="D20" s="11">
        <v>2</v>
      </c>
      <c r="E20" s="7"/>
      <c r="F20" s="3"/>
    </row>
    <row r="21" spans="1:6" ht="29.4" customHeight="1">
      <c r="A21" s="10" t="s">
        <v>165</v>
      </c>
      <c r="B21" s="29" t="s">
        <v>168</v>
      </c>
      <c r="C21" s="31"/>
      <c r="D21" s="30">
        <v>1</v>
      </c>
      <c r="E21" s="65" t="s">
        <v>161</v>
      </c>
      <c r="F21" s="3"/>
    </row>
    <row r="22" spans="1:6" ht="31.2" customHeight="1">
      <c r="A22" s="10" t="s">
        <v>167</v>
      </c>
      <c r="B22" s="29"/>
      <c r="C22" s="31"/>
      <c r="D22" s="30">
        <v>1</v>
      </c>
      <c r="E22" s="65" t="s">
        <v>161</v>
      </c>
      <c r="F22" s="3"/>
    </row>
    <row r="23" spans="1:6" ht="27.6" customHeight="1">
      <c r="A23" s="10" t="s">
        <v>166</v>
      </c>
      <c r="B23" s="29"/>
      <c r="C23" s="31"/>
      <c r="D23" s="30">
        <v>1</v>
      </c>
      <c r="E23" s="65" t="s">
        <v>161</v>
      </c>
      <c r="F23" s="3"/>
    </row>
    <row r="24" spans="1:6" ht="15.75" customHeight="1">
      <c r="A24" s="10" t="s">
        <v>6</v>
      </c>
      <c r="B24" s="12" t="s">
        <v>36</v>
      </c>
      <c r="C24" s="11"/>
      <c r="D24" s="30">
        <v>3</v>
      </c>
      <c r="E24" s="7"/>
      <c r="F24" s="3"/>
    </row>
    <row r="25" spans="1:6" ht="16.8" customHeight="1">
      <c r="A25" s="10" t="s">
        <v>20</v>
      </c>
      <c r="B25" s="12" t="s">
        <v>29</v>
      </c>
      <c r="C25" s="11">
        <v>87787040273</v>
      </c>
      <c r="D25" s="30">
        <v>1</v>
      </c>
      <c r="E25" s="7"/>
      <c r="F25" s="3"/>
    </row>
    <row r="26" spans="1:6" ht="24.6" customHeight="1">
      <c r="A26" s="10" t="s">
        <v>163</v>
      </c>
      <c r="B26" s="12" t="s">
        <v>32</v>
      </c>
      <c r="C26" s="11">
        <v>87056554469</v>
      </c>
      <c r="D26" s="30">
        <v>1</v>
      </c>
      <c r="E26" s="65" t="s">
        <v>161</v>
      </c>
      <c r="F26" s="3"/>
    </row>
    <row r="27" spans="1:6" ht="32.4" customHeight="1">
      <c r="A27" s="10" t="s">
        <v>164</v>
      </c>
      <c r="B27" s="12" t="s">
        <v>32</v>
      </c>
      <c r="C27" s="11">
        <v>87076173780</v>
      </c>
      <c r="D27" s="30">
        <v>1</v>
      </c>
      <c r="E27" s="67">
        <v>80000</v>
      </c>
      <c r="F27" s="3"/>
    </row>
    <row r="28" spans="1:6" ht="25.8" customHeight="1">
      <c r="A28" s="10" t="s">
        <v>162</v>
      </c>
      <c r="B28" s="12" t="s">
        <v>32</v>
      </c>
      <c r="C28" s="11">
        <v>87056554469</v>
      </c>
      <c r="D28" s="30">
        <v>1</v>
      </c>
      <c r="E28" s="65" t="s">
        <v>161</v>
      </c>
      <c r="F28" s="3"/>
    </row>
    <row r="29" spans="1:6" ht="19.5" customHeight="1">
      <c r="A29" s="10" t="s">
        <v>14</v>
      </c>
      <c r="B29" s="12" t="s">
        <v>32</v>
      </c>
      <c r="C29" s="11">
        <v>87781133700</v>
      </c>
      <c r="D29" s="11">
        <v>1</v>
      </c>
      <c r="E29" s="7"/>
      <c r="F29" s="3"/>
    </row>
    <row r="30" spans="1:6" ht="15.75" customHeight="1">
      <c r="A30" s="10" t="s">
        <v>34</v>
      </c>
      <c r="B30" s="10" t="s">
        <v>33</v>
      </c>
      <c r="C30" s="11">
        <v>87752803207</v>
      </c>
      <c r="D30" s="11">
        <v>1</v>
      </c>
      <c r="E30" s="7"/>
    </row>
    <row r="31" spans="1:6" ht="15.75" customHeight="1">
      <c r="A31" s="10"/>
      <c r="B31" s="14"/>
      <c r="C31" s="13"/>
      <c r="D31" s="11"/>
      <c r="E31" s="7"/>
    </row>
    <row r="32" spans="1:6" ht="16.5" customHeight="1">
      <c r="A32" s="10" t="s">
        <v>39</v>
      </c>
      <c r="B32" s="43" t="s">
        <v>37</v>
      </c>
      <c r="C32" s="36" t="s">
        <v>38</v>
      </c>
      <c r="D32" s="11">
        <v>1</v>
      </c>
      <c r="E32" s="7"/>
    </row>
    <row r="33" spans="1:5" ht="16.5" customHeight="1">
      <c r="A33" s="10" t="s">
        <v>9</v>
      </c>
      <c r="B33" s="44"/>
      <c r="C33" s="37"/>
      <c r="D33" s="11">
        <v>1</v>
      </c>
      <c r="E33" s="7"/>
    </row>
    <row r="34" spans="1:5" ht="16.5" customHeight="1">
      <c r="A34" s="10" t="s">
        <v>40</v>
      </c>
      <c r="B34" s="44"/>
      <c r="C34" s="37"/>
      <c r="D34" s="11">
        <v>1</v>
      </c>
      <c r="E34" s="7"/>
    </row>
    <row r="35" spans="1:5" ht="16.5" customHeight="1">
      <c r="A35" s="10" t="s">
        <v>41</v>
      </c>
      <c r="B35" s="44"/>
      <c r="C35" s="37"/>
      <c r="D35" s="11">
        <v>1</v>
      </c>
      <c r="E35" s="7"/>
    </row>
    <row r="36" spans="1:5" ht="16.5" customHeight="1">
      <c r="A36" s="10" t="s">
        <v>42</v>
      </c>
      <c r="B36" s="44"/>
      <c r="C36" s="37"/>
      <c r="D36" s="11">
        <v>1</v>
      </c>
      <c r="E36" s="7"/>
    </row>
    <row r="37" spans="1:5" ht="16.5" customHeight="1">
      <c r="A37" s="10" t="s">
        <v>43</v>
      </c>
      <c r="B37" s="44"/>
      <c r="C37" s="37"/>
      <c r="D37" s="11">
        <v>1</v>
      </c>
      <c r="E37" s="7"/>
    </row>
    <row r="38" spans="1:5" ht="16.5" customHeight="1">
      <c r="A38" s="10" t="s">
        <v>44</v>
      </c>
      <c r="B38" s="44"/>
      <c r="C38" s="37"/>
      <c r="D38" s="11">
        <v>1</v>
      </c>
      <c r="E38" s="7"/>
    </row>
    <row r="39" spans="1:5" ht="16.5" customHeight="1">
      <c r="A39" s="10" t="s">
        <v>16</v>
      </c>
      <c r="B39" s="44"/>
      <c r="C39" s="37"/>
      <c r="D39" s="11">
        <v>1</v>
      </c>
      <c r="E39" s="7"/>
    </row>
    <row r="40" spans="1:5" ht="16.5" customHeight="1">
      <c r="A40" s="10" t="s">
        <v>10</v>
      </c>
      <c r="B40" s="44"/>
      <c r="C40" s="37"/>
      <c r="D40" s="11">
        <v>1</v>
      </c>
      <c r="E40" s="7"/>
    </row>
    <row r="41" spans="1:5" ht="16.5" customHeight="1">
      <c r="A41" s="10" t="s">
        <v>45</v>
      </c>
      <c r="B41" s="44"/>
      <c r="C41" s="37"/>
      <c r="D41" s="11">
        <v>1</v>
      </c>
      <c r="E41" s="7"/>
    </row>
    <row r="42" spans="1:5" ht="17.25" customHeight="1">
      <c r="A42" s="10" t="s">
        <v>46</v>
      </c>
      <c r="B42" s="45"/>
      <c r="C42" s="38"/>
      <c r="D42" s="11">
        <v>1</v>
      </c>
      <c r="E42" s="7"/>
    </row>
    <row r="43" spans="1:5" ht="20.25" customHeight="1">
      <c r="A43" s="1"/>
      <c r="B43" s="2"/>
      <c r="C43" s="5"/>
      <c r="D43" s="4">
        <v>92</v>
      </c>
      <c r="E43" s="7"/>
    </row>
    <row r="44" spans="1:5" ht="15.6">
      <c r="A44" s="62" t="s">
        <v>5</v>
      </c>
      <c r="B44" s="63"/>
      <c r="C44" s="63"/>
      <c r="D44" s="59"/>
      <c r="E44" s="7"/>
    </row>
    <row r="45" spans="1:5" ht="101.4" customHeight="1">
      <c r="A45" s="14" t="s">
        <v>13</v>
      </c>
      <c r="B45" s="15" t="s">
        <v>47</v>
      </c>
      <c r="C45" s="16" t="s">
        <v>50</v>
      </c>
      <c r="D45" s="16">
        <v>1</v>
      </c>
      <c r="E45" s="7"/>
    </row>
    <row r="46" spans="1:5" ht="18.75" customHeight="1">
      <c r="A46" s="46" t="s">
        <v>48</v>
      </c>
      <c r="B46" s="55" t="s">
        <v>49</v>
      </c>
      <c r="C46" s="43">
        <v>87717751842</v>
      </c>
      <c r="D46" s="43">
        <v>1</v>
      </c>
      <c r="E46" s="7"/>
    </row>
    <row r="47" spans="1:5" ht="64.2" customHeight="1">
      <c r="A47" s="47"/>
      <c r="B47" s="56"/>
      <c r="C47" s="45"/>
      <c r="D47" s="48"/>
      <c r="E47" s="7"/>
    </row>
    <row r="48" spans="1:5" ht="85.2" customHeight="1">
      <c r="A48" s="17" t="s">
        <v>51</v>
      </c>
      <c r="B48" s="18" t="s">
        <v>52</v>
      </c>
      <c r="C48" s="16" t="s">
        <v>53</v>
      </c>
      <c r="D48" s="16">
        <v>1</v>
      </c>
      <c r="E48" s="7"/>
    </row>
    <row r="49" spans="1:5" ht="20.25" customHeight="1">
      <c r="A49" s="33" t="s">
        <v>17</v>
      </c>
      <c r="B49" s="43" t="s">
        <v>54</v>
      </c>
      <c r="C49" s="43" t="s">
        <v>55</v>
      </c>
      <c r="D49" s="43">
        <v>1</v>
      </c>
      <c r="E49" s="7"/>
    </row>
    <row r="50" spans="1:5" ht="20.25" customHeight="1">
      <c r="A50" s="49"/>
      <c r="B50" s="44"/>
      <c r="C50" s="44"/>
      <c r="D50" s="51"/>
      <c r="E50" s="7"/>
    </row>
    <row r="51" spans="1:5" ht="20.25" customHeight="1">
      <c r="A51" s="49"/>
      <c r="B51" s="44"/>
      <c r="C51" s="44"/>
      <c r="D51" s="51"/>
      <c r="E51" s="7"/>
    </row>
    <row r="52" spans="1:5" ht="20.25" customHeight="1">
      <c r="A52" s="50"/>
      <c r="B52" s="45"/>
      <c r="C52" s="45"/>
      <c r="D52" s="48"/>
      <c r="E52" s="7"/>
    </row>
    <row r="53" spans="1:5" ht="94.8" customHeight="1">
      <c r="A53" s="17" t="s">
        <v>56</v>
      </c>
      <c r="B53" s="18" t="s">
        <v>57</v>
      </c>
      <c r="C53" s="16">
        <v>87089222840</v>
      </c>
      <c r="D53" s="16">
        <v>1</v>
      </c>
      <c r="E53" s="7"/>
    </row>
    <row r="54" spans="1:5" ht="18.75" customHeight="1">
      <c r="A54" s="64"/>
      <c r="B54" s="64"/>
      <c r="C54" s="64"/>
      <c r="D54" s="6">
        <f>SUM(D45:D53)</f>
        <v>5</v>
      </c>
      <c r="E54" s="7"/>
    </row>
    <row r="55" spans="1:5" ht="18.75" customHeight="1">
      <c r="A55" s="52" t="s">
        <v>18</v>
      </c>
      <c r="B55" s="53"/>
      <c r="C55" s="53"/>
      <c r="D55" s="54"/>
      <c r="E55" s="7"/>
    </row>
    <row r="56" spans="1:5" ht="78" customHeight="1">
      <c r="A56" s="19" t="s">
        <v>59</v>
      </c>
      <c r="B56" s="20" t="s">
        <v>58</v>
      </c>
      <c r="C56" s="16" t="s">
        <v>60</v>
      </c>
      <c r="D56" s="21">
        <v>1</v>
      </c>
      <c r="E56" s="7"/>
    </row>
    <row r="57" spans="1:5" ht="18.75" customHeight="1">
      <c r="A57" s="39" t="s">
        <v>56</v>
      </c>
      <c r="B57" s="33" t="s">
        <v>62</v>
      </c>
      <c r="C57" s="55">
        <v>87053773843</v>
      </c>
      <c r="D57" s="41">
        <v>1</v>
      </c>
      <c r="E57" s="7"/>
    </row>
    <row r="58" spans="1:5" ht="59.4" customHeight="1">
      <c r="A58" s="40"/>
      <c r="B58" s="35"/>
      <c r="C58" s="56"/>
      <c r="D58" s="42"/>
      <c r="E58" s="7"/>
    </row>
    <row r="59" spans="1:5" ht="88.2" customHeight="1">
      <c r="A59" s="10" t="s">
        <v>63</v>
      </c>
      <c r="B59" s="10" t="s">
        <v>65</v>
      </c>
      <c r="C59" s="22">
        <v>87293253194</v>
      </c>
      <c r="D59" s="6">
        <v>1</v>
      </c>
      <c r="E59" s="7"/>
    </row>
    <row r="60" spans="1:5" ht="67.8" customHeight="1">
      <c r="A60" s="23" t="s">
        <v>61</v>
      </c>
      <c r="B60" s="24" t="s">
        <v>64</v>
      </c>
      <c r="C60" s="16">
        <v>87293221123</v>
      </c>
      <c r="D60" s="21">
        <v>1</v>
      </c>
      <c r="E60" s="7"/>
    </row>
    <row r="61" spans="1:5" ht="51.6" customHeight="1">
      <c r="A61" s="10" t="s">
        <v>66</v>
      </c>
      <c r="B61" s="10" t="s">
        <v>67</v>
      </c>
      <c r="C61" s="22">
        <v>87293232717</v>
      </c>
      <c r="D61" s="6">
        <v>1</v>
      </c>
      <c r="E61" s="7"/>
    </row>
    <row r="62" spans="1:5" ht="48.6" customHeight="1">
      <c r="A62" s="22" t="s">
        <v>68</v>
      </c>
      <c r="B62" s="10" t="s">
        <v>69</v>
      </c>
      <c r="C62" s="22" t="s">
        <v>70</v>
      </c>
      <c r="D62" s="6">
        <v>1</v>
      </c>
      <c r="E62" s="7"/>
    </row>
    <row r="63" spans="1:5" ht="18.75" customHeight="1">
      <c r="A63" s="57"/>
      <c r="B63" s="53"/>
      <c r="C63" s="54"/>
      <c r="D63" s="6">
        <v>6</v>
      </c>
      <c r="E63" s="7"/>
    </row>
    <row r="64" spans="1:5" ht="18.75" customHeight="1">
      <c r="A64" s="52" t="s">
        <v>7</v>
      </c>
      <c r="B64" s="58"/>
      <c r="C64" s="58"/>
      <c r="D64" s="59"/>
      <c r="E64" s="7"/>
    </row>
    <row r="65" spans="1:5" ht="34.200000000000003" customHeight="1">
      <c r="A65" s="22" t="s">
        <v>72</v>
      </c>
      <c r="B65" s="22" t="s">
        <v>71</v>
      </c>
      <c r="C65" s="22" t="s">
        <v>73</v>
      </c>
      <c r="D65" s="22">
        <v>1</v>
      </c>
      <c r="E65" s="7"/>
    </row>
    <row r="66" spans="1:5" ht="31.2" customHeight="1">
      <c r="A66" s="22" t="s">
        <v>74</v>
      </c>
      <c r="B66" s="22" t="s">
        <v>71</v>
      </c>
      <c r="C66" s="22" t="s">
        <v>73</v>
      </c>
      <c r="D66" s="22">
        <v>1</v>
      </c>
      <c r="E66" s="7"/>
    </row>
    <row r="67" spans="1:5" ht="18.75" customHeight="1">
      <c r="A67" s="22" t="s">
        <v>75</v>
      </c>
      <c r="B67" s="22" t="s">
        <v>71</v>
      </c>
      <c r="C67" s="22" t="s">
        <v>71</v>
      </c>
      <c r="D67" s="22">
        <v>1</v>
      </c>
      <c r="E67" s="7"/>
    </row>
    <row r="68" spans="1:5" ht="30.6" customHeight="1">
      <c r="A68" s="22" t="s">
        <v>76</v>
      </c>
      <c r="B68" s="22" t="s">
        <v>71</v>
      </c>
      <c r="C68" s="22" t="s">
        <v>71</v>
      </c>
      <c r="D68" s="22">
        <v>3</v>
      </c>
      <c r="E68" s="7"/>
    </row>
    <row r="69" spans="1:5" ht="18.75" customHeight="1">
      <c r="A69" s="6"/>
      <c r="B69" s="6"/>
      <c r="C69" s="6"/>
      <c r="D69" s="6">
        <v>6</v>
      </c>
      <c r="E69" s="7"/>
    </row>
    <row r="70" spans="1:5" ht="18.75" customHeight="1">
      <c r="A70" s="52" t="s">
        <v>8</v>
      </c>
      <c r="B70" s="58"/>
      <c r="C70" s="58"/>
      <c r="D70" s="59"/>
      <c r="E70" s="7"/>
    </row>
    <row r="71" spans="1:5" ht="18.75" customHeight="1">
      <c r="A71" s="25" t="s">
        <v>80</v>
      </c>
      <c r="B71" s="12" t="s">
        <v>78</v>
      </c>
      <c r="C71" s="16">
        <v>87019189175</v>
      </c>
      <c r="D71" s="22">
        <v>1</v>
      </c>
      <c r="E71" s="7"/>
    </row>
    <row r="72" spans="1:5" ht="18.75" customHeight="1">
      <c r="A72" s="25" t="s">
        <v>79</v>
      </c>
      <c r="B72" s="12" t="s">
        <v>78</v>
      </c>
      <c r="C72" s="16">
        <v>87019189175</v>
      </c>
      <c r="D72" s="22">
        <v>3</v>
      </c>
      <c r="E72" s="7"/>
    </row>
    <row r="73" spans="1:5" ht="33" customHeight="1">
      <c r="A73" s="25" t="s">
        <v>77</v>
      </c>
      <c r="B73" s="12" t="s">
        <v>78</v>
      </c>
      <c r="C73" s="16">
        <v>87019189175</v>
      </c>
      <c r="D73" s="22">
        <v>2</v>
      </c>
      <c r="E73" s="7"/>
    </row>
    <row r="74" spans="1:5" ht="18.75" customHeight="1">
      <c r="A74" s="25" t="s">
        <v>82</v>
      </c>
      <c r="B74" s="12" t="s">
        <v>81</v>
      </c>
      <c r="C74" s="16">
        <v>87029370701</v>
      </c>
      <c r="D74" s="22">
        <v>1</v>
      </c>
      <c r="E74" s="7"/>
    </row>
    <row r="75" spans="1:5" ht="18.75" customHeight="1">
      <c r="A75" s="25" t="s">
        <v>83</v>
      </c>
      <c r="B75" s="12" t="s">
        <v>81</v>
      </c>
      <c r="C75" s="16">
        <v>87029370701</v>
      </c>
      <c r="D75" s="22">
        <v>1</v>
      </c>
      <c r="E75" s="7"/>
    </row>
    <row r="76" spans="1:5" ht="18.75" customHeight="1">
      <c r="A76" s="26" t="s">
        <v>87</v>
      </c>
      <c r="B76" s="12" t="s">
        <v>86</v>
      </c>
      <c r="C76" s="16">
        <v>87023440973</v>
      </c>
      <c r="D76" s="22">
        <v>4</v>
      </c>
      <c r="E76" s="7"/>
    </row>
    <row r="77" spans="1:5" ht="18.75" customHeight="1">
      <c r="A77" s="26" t="s">
        <v>88</v>
      </c>
      <c r="B77" s="12" t="s">
        <v>86</v>
      </c>
      <c r="C77" s="16">
        <v>87023440973</v>
      </c>
      <c r="D77" s="22">
        <v>3</v>
      </c>
      <c r="E77" s="7"/>
    </row>
    <row r="78" spans="1:5" ht="18.75" customHeight="1">
      <c r="A78" s="26" t="s">
        <v>89</v>
      </c>
      <c r="B78" s="12" t="s">
        <v>86</v>
      </c>
      <c r="C78" s="16">
        <v>87023440973</v>
      </c>
      <c r="D78" s="22">
        <v>1</v>
      </c>
      <c r="E78" s="7"/>
    </row>
    <row r="79" spans="1:5" ht="18.75" customHeight="1">
      <c r="A79" s="26" t="s">
        <v>90</v>
      </c>
      <c r="B79" s="12" t="s">
        <v>86</v>
      </c>
      <c r="C79" s="16" t="s">
        <v>91</v>
      </c>
      <c r="D79" s="22"/>
      <c r="E79" s="7"/>
    </row>
    <row r="80" spans="1:5" ht="18.75" customHeight="1">
      <c r="A80" s="25" t="s">
        <v>84</v>
      </c>
      <c r="B80" s="12" t="s">
        <v>85</v>
      </c>
      <c r="C80" s="16">
        <v>87025985269</v>
      </c>
      <c r="D80" s="22">
        <v>1</v>
      </c>
      <c r="E80" s="7"/>
    </row>
    <row r="81" spans="1:5" ht="35.4" customHeight="1">
      <c r="A81" s="25" t="s">
        <v>16</v>
      </c>
      <c r="B81" s="12" t="s">
        <v>93</v>
      </c>
      <c r="C81" s="16">
        <v>87027249961</v>
      </c>
      <c r="D81" s="22">
        <v>1</v>
      </c>
      <c r="E81" s="7"/>
    </row>
    <row r="82" spans="1:5" ht="35.4" customHeight="1">
      <c r="A82" s="26" t="s">
        <v>94</v>
      </c>
      <c r="B82" s="12" t="s">
        <v>92</v>
      </c>
      <c r="C82" s="16">
        <v>87076834576</v>
      </c>
      <c r="D82" s="22">
        <v>1</v>
      </c>
      <c r="E82" s="7"/>
    </row>
    <row r="83" spans="1:5" ht="18.75" customHeight="1">
      <c r="A83" s="25" t="s">
        <v>95</v>
      </c>
      <c r="B83" s="12" t="s">
        <v>92</v>
      </c>
      <c r="C83" s="16">
        <v>87076834576</v>
      </c>
      <c r="D83" s="22">
        <v>1</v>
      </c>
      <c r="E83" s="7"/>
    </row>
    <row r="84" spans="1:5" ht="18.75" customHeight="1">
      <c r="A84" s="26" t="s">
        <v>96</v>
      </c>
      <c r="B84" s="12" t="s">
        <v>92</v>
      </c>
      <c r="C84" s="16">
        <v>87076834576</v>
      </c>
      <c r="D84" s="22">
        <v>1</v>
      </c>
      <c r="E84" s="7"/>
    </row>
    <row r="85" spans="1:5" ht="18.75" customHeight="1">
      <c r="A85" s="26" t="s">
        <v>87</v>
      </c>
      <c r="B85" s="12" t="s">
        <v>92</v>
      </c>
      <c r="C85" s="16">
        <v>87076834576</v>
      </c>
      <c r="D85" s="22">
        <v>1</v>
      </c>
      <c r="E85" s="7"/>
    </row>
    <row r="86" spans="1:5" ht="18.75" customHeight="1">
      <c r="A86" s="26" t="s">
        <v>87</v>
      </c>
      <c r="B86" s="12" t="s">
        <v>97</v>
      </c>
      <c r="C86" s="16">
        <v>87021300475</v>
      </c>
      <c r="D86" s="22">
        <v>1</v>
      </c>
      <c r="E86" s="7"/>
    </row>
    <row r="87" spans="1:5" ht="18.75" customHeight="1">
      <c r="A87" s="25" t="s">
        <v>98</v>
      </c>
      <c r="B87" s="12" t="s">
        <v>97</v>
      </c>
      <c r="C87" s="16">
        <v>87021300475</v>
      </c>
      <c r="D87" s="22">
        <v>1</v>
      </c>
      <c r="E87" s="7"/>
    </row>
    <row r="88" spans="1:5" ht="18.75" customHeight="1">
      <c r="A88" s="25" t="s">
        <v>99</v>
      </c>
      <c r="B88" s="12" t="s">
        <v>100</v>
      </c>
      <c r="C88" s="16">
        <v>87021387399</v>
      </c>
      <c r="D88" s="22">
        <v>1</v>
      </c>
      <c r="E88" s="7"/>
    </row>
    <row r="89" spans="1:5" ht="18.75" customHeight="1">
      <c r="A89" s="25" t="s">
        <v>101</v>
      </c>
      <c r="B89" s="12" t="s">
        <v>100</v>
      </c>
      <c r="C89" s="16">
        <v>87021387399</v>
      </c>
      <c r="D89" s="22">
        <v>1</v>
      </c>
      <c r="E89" s="7"/>
    </row>
    <row r="90" spans="1:5" ht="18.75" customHeight="1">
      <c r="A90" s="26" t="s">
        <v>87</v>
      </c>
      <c r="B90" s="12" t="s">
        <v>102</v>
      </c>
      <c r="C90" s="16">
        <v>87023611814</v>
      </c>
      <c r="D90" s="22">
        <v>1</v>
      </c>
      <c r="E90" s="7"/>
    </row>
    <row r="91" spans="1:5" ht="18.75" customHeight="1">
      <c r="A91" s="25" t="s">
        <v>104</v>
      </c>
      <c r="B91" s="12" t="s">
        <v>103</v>
      </c>
      <c r="C91" s="16">
        <v>87077600460</v>
      </c>
      <c r="D91" s="22">
        <v>1</v>
      </c>
      <c r="E91" s="7"/>
    </row>
    <row r="92" spans="1:5" ht="18.75" customHeight="1">
      <c r="A92" s="25" t="s">
        <v>105</v>
      </c>
      <c r="B92" s="12" t="s">
        <v>103</v>
      </c>
      <c r="C92" s="16">
        <v>87077600460</v>
      </c>
      <c r="D92" s="22">
        <v>1</v>
      </c>
      <c r="E92" s="7"/>
    </row>
    <row r="93" spans="1:5" ht="18.75" customHeight="1">
      <c r="A93" s="25" t="s">
        <v>99</v>
      </c>
      <c r="B93" s="12" t="s">
        <v>103</v>
      </c>
      <c r="C93" s="16">
        <v>87077600460</v>
      </c>
      <c r="D93" s="22">
        <v>1</v>
      </c>
      <c r="E93" s="7"/>
    </row>
    <row r="94" spans="1:5" ht="18.75" customHeight="1">
      <c r="A94" s="25" t="s">
        <v>106</v>
      </c>
      <c r="B94" s="12" t="s">
        <v>107</v>
      </c>
      <c r="C94" s="16">
        <v>87085235847</v>
      </c>
      <c r="D94" s="22">
        <v>1</v>
      </c>
      <c r="E94" s="7"/>
    </row>
    <row r="95" spans="1:5" ht="18.75" customHeight="1">
      <c r="A95" s="25" t="s">
        <v>10</v>
      </c>
      <c r="B95" s="12" t="s">
        <v>107</v>
      </c>
      <c r="C95" s="16">
        <v>87085235847</v>
      </c>
      <c r="D95" s="22">
        <v>1</v>
      </c>
      <c r="E95" s="7"/>
    </row>
    <row r="96" spans="1:5" ht="18.75" customHeight="1">
      <c r="A96" s="25" t="s">
        <v>108</v>
      </c>
      <c r="B96" s="12" t="s">
        <v>107</v>
      </c>
      <c r="C96" s="16">
        <v>87085235847</v>
      </c>
      <c r="D96" s="22">
        <v>1</v>
      </c>
      <c r="E96" s="7"/>
    </row>
    <row r="97" spans="1:5" ht="18.75" customHeight="1">
      <c r="A97" s="25" t="s">
        <v>109</v>
      </c>
      <c r="B97" s="12" t="s">
        <v>107</v>
      </c>
      <c r="C97" s="16">
        <v>87085235847</v>
      </c>
      <c r="D97" s="22">
        <v>1</v>
      </c>
      <c r="E97" s="7"/>
    </row>
    <row r="98" spans="1:5" ht="18.75" customHeight="1">
      <c r="A98" s="25" t="s">
        <v>110</v>
      </c>
      <c r="B98" s="12" t="s">
        <v>107</v>
      </c>
      <c r="C98" s="16">
        <v>87085235847</v>
      </c>
      <c r="D98" s="22">
        <v>1</v>
      </c>
      <c r="E98" s="7"/>
    </row>
    <row r="99" spans="1:5" ht="18.75" customHeight="1">
      <c r="A99" s="25" t="s">
        <v>111</v>
      </c>
      <c r="B99" s="12" t="s">
        <v>107</v>
      </c>
      <c r="C99" s="16">
        <v>87027440221</v>
      </c>
      <c r="D99" s="22">
        <v>1</v>
      </c>
      <c r="E99" s="7"/>
    </row>
    <row r="100" spans="1:5" ht="18.75" customHeight="1">
      <c r="A100" s="25" t="s">
        <v>112</v>
      </c>
      <c r="B100" s="12" t="s">
        <v>107</v>
      </c>
      <c r="C100" s="16">
        <v>87027440221</v>
      </c>
      <c r="D100" s="22">
        <v>1</v>
      </c>
      <c r="E100" s="7"/>
    </row>
    <row r="101" spans="1:5" ht="33.6" customHeight="1">
      <c r="A101" s="25" t="s">
        <v>113</v>
      </c>
      <c r="B101" s="12" t="s">
        <v>114</v>
      </c>
      <c r="C101" s="16">
        <v>87016029843</v>
      </c>
      <c r="D101" s="22">
        <v>1</v>
      </c>
      <c r="E101" s="7"/>
    </row>
    <row r="102" spans="1:5" ht="18.75" customHeight="1">
      <c r="A102" s="25" t="s">
        <v>115</v>
      </c>
      <c r="B102" s="12" t="s">
        <v>10</v>
      </c>
      <c r="C102" s="16">
        <v>87024586464</v>
      </c>
      <c r="D102" s="22">
        <v>1</v>
      </c>
      <c r="E102" s="7"/>
    </row>
    <row r="103" spans="1:5" ht="18.75" customHeight="1">
      <c r="A103" s="25" t="s">
        <v>115</v>
      </c>
      <c r="B103" s="12" t="s">
        <v>24</v>
      </c>
      <c r="C103" s="16">
        <v>87024586464</v>
      </c>
      <c r="D103" s="22">
        <v>1</v>
      </c>
      <c r="E103" s="7"/>
    </row>
    <row r="104" spans="1:5" ht="30" customHeight="1">
      <c r="A104" s="25" t="s">
        <v>116</v>
      </c>
      <c r="B104" s="12" t="s">
        <v>118</v>
      </c>
      <c r="C104" s="16">
        <v>87293824840</v>
      </c>
      <c r="D104" s="22">
        <v>4</v>
      </c>
      <c r="E104" s="7"/>
    </row>
    <row r="105" spans="1:5" ht="18.75" customHeight="1">
      <c r="A105" s="25" t="s">
        <v>116</v>
      </c>
      <c r="B105" s="12" t="s">
        <v>117</v>
      </c>
      <c r="C105" s="16">
        <v>87293824840</v>
      </c>
      <c r="D105" s="22">
        <v>4</v>
      </c>
      <c r="E105" s="7"/>
    </row>
    <row r="106" spans="1:5" ht="18.75" customHeight="1">
      <c r="A106" s="25" t="s">
        <v>119</v>
      </c>
      <c r="B106" s="12" t="s">
        <v>134</v>
      </c>
      <c r="C106" s="16">
        <v>87018396069</v>
      </c>
      <c r="D106" s="22">
        <v>2</v>
      </c>
      <c r="E106" s="7"/>
    </row>
    <row r="107" spans="1:5" ht="18.75" customHeight="1">
      <c r="A107" s="25" t="s">
        <v>120</v>
      </c>
      <c r="B107" s="12" t="s">
        <v>121</v>
      </c>
      <c r="C107" s="16">
        <v>87293828301</v>
      </c>
      <c r="D107" s="22">
        <v>20</v>
      </c>
      <c r="E107" s="7"/>
    </row>
    <row r="108" spans="1:5" ht="18.75" customHeight="1">
      <c r="A108" s="25" t="s">
        <v>120</v>
      </c>
      <c r="B108" s="12" t="s">
        <v>122</v>
      </c>
      <c r="C108" s="16">
        <v>87293828301</v>
      </c>
      <c r="D108" s="22">
        <v>10</v>
      </c>
      <c r="E108" s="7"/>
    </row>
    <row r="109" spans="1:5" ht="18.75" customHeight="1">
      <c r="A109" s="25" t="s">
        <v>120</v>
      </c>
      <c r="B109" s="12" t="s">
        <v>123</v>
      </c>
      <c r="C109" s="16">
        <v>87293828301</v>
      </c>
      <c r="D109" s="22">
        <v>10</v>
      </c>
      <c r="E109" s="7"/>
    </row>
    <row r="110" spans="1:5" ht="18.75" customHeight="1">
      <c r="A110" s="25" t="s">
        <v>120</v>
      </c>
      <c r="B110" s="12" t="s">
        <v>124</v>
      </c>
      <c r="C110" s="16">
        <v>87293828301</v>
      </c>
      <c r="D110" s="22">
        <v>10</v>
      </c>
      <c r="E110" s="7"/>
    </row>
    <row r="111" spans="1:5" ht="18.75" customHeight="1">
      <c r="A111" s="25" t="s">
        <v>125</v>
      </c>
      <c r="B111" s="12" t="s">
        <v>126</v>
      </c>
      <c r="C111" s="16">
        <v>87028279600</v>
      </c>
      <c r="D111" s="22">
        <v>1</v>
      </c>
      <c r="E111" s="7"/>
    </row>
    <row r="112" spans="1:5" ht="51.6" customHeight="1">
      <c r="A112" s="25" t="s">
        <v>128</v>
      </c>
      <c r="B112" s="12" t="s">
        <v>127</v>
      </c>
      <c r="C112" s="16">
        <v>87293822896</v>
      </c>
      <c r="D112" s="16">
        <v>1</v>
      </c>
      <c r="E112" s="7"/>
    </row>
    <row r="113" spans="1:5" ht="15.6">
      <c r="A113" s="57"/>
      <c r="B113" s="53"/>
      <c r="C113" s="54"/>
      <c r="D113" s="6">
        <f>SUM(D71:D112)</f>
        <v>102</v>
      </c>
      <c r="E113" s="7"/>
    </row>
    <row r="114" spans="1:5" ht="15.75" customHeight="1">
      <c r="A114" s="52" t="s">
        <v>11</v>
      </c>
      <c r="B114" s="58"/>
      <c r="C114" s="58"/>
      <c r="D114" s="59"/>
      <c r="E114" s="7"/>
    </row>
    <row r="115" spans="1:5">
      <c r="A115" s="7" t="s">
        <v>129</v>
      </c>
      <c r="B115" s="7" t="s">
        <v>130</v>
      </c>
      <c r="C115" s="9">
        <v>87029793545</v>
      </c>
      <c r="D115" s="9">
        <v>10</v>
      </c>
      <c r="E115" s="7"/>
    </row>
    <row r="116" spans="1:5">
      <c r="A116" s="7" t="s">
        <v>131</v>
      </c>
      <c r="B116" s="8" t="s">
        <v>132</v>
      </c>
      <c r="C116" s="9">
        <v>87023513330</v>
      </c>
      <c r="D116" s="9">
        <v>5</v>
      </c>
      <c r="E116" s="7"/>
    </row>
    <row r="117" spans="1:5" ht="15.6">
      <c r="A117" s="7" t="s">
        <v>133</v>
      </c>
      <c r="B117" s="12" t="s">
        <v>134</v>
      </c>
      <c r="C117" s="9">
        <v>87013133556</v>
      </c>
      <c r="D117" s="9">
        <v>6</v>
      </c>
      <c r="E117" s="7"/>
    </row>
    <row r="118" spans="1:5">
      <c r="A118" s="7" t="s">
        <v>133</v>
      </c>
      <c r="B118" s="7" t="s">
        <v>135</v>
      </c>
      <c r="C118" s="9">
        <v>87013133556</v>
      </c>
      <c r="D118" s="9">
        <v>5</v>
      </c>
      <c r="E118" s="7"/>
    </row>
    <row r="119" spans="1:5">
      <c r="A119" s="7" t="s">
        <v>133</v>
      </c>
      <c r="B119" s="7" t="s">
        <v>136</v>
      </c>
      <c r="C119" s="9">
        <v>87013133556</v>
      </c>
      <c r="D119" s="9">
        <v>5</v>
      </c>
      <c r="E119" s="7"/>
    </row>
    <row r="120" spans="1:5">
      <c r="A120" s="7" t="s">
        <v>133</v>
      </c>
      <c r="B120" s="7" t="s">
        <v>137</v>
      </c>
      <c r="C120" s="9">
        <v>87013133556</v>
      </c>
      <c r="D120" s="9">
        <v>5</v>
      </c>
      <c r="E120" s="7"/>
    </row>
    <row r="121" spans="1:5">
      <c r="A121" s="7" t="s">
        <v>133</v>
      </c>
      <c r="B121" s="7" t="s">
        <v>80</v>
      </c>
      <c r="C121" s="9">
        <v>87013133556</v>
      </c>
      <c r="D121" s="9">
        <v>5</v>
      </c>
      <c r="E121" s="7"/>
    </row>
    <row r="122" spans="1:5" ht="15.6">
      <c r="A122" s="7" t="s">
        <v>133</v>
      </c>
      <c r="B122" s="12" t="s">
        <v>134</v>
      </c>
      <c r="C122" s="9">
        <v>87013133556</v>
      </c>
      <c r="D122" s="9">
        <v>5</v>
      </c>
      <c r="E122" s="7"/>
    </row>
    <row r="123" spans="1:5">
      <c r="A123" s="7" t="s">
        <v>138</v>
      </c>
      <c r="B123" s="7" t="s">
        <v>137</v>
      </c>
      <c r="C123" s="7" t="s">
        <v>139</v>
      </c>
      <c r="D123" s="9">
        <v>2</v>
      </c>
      <c r="E123" s="7"/>
    </row>
    <row r="124" spans="1:5" ht="15.6">
      <c r="A124" s="25" t="s">
        <v>101</v>
      </c>
      <c r="B124" s="12" t="s">
        <v>140</v>
      </c>
      <c r="C124" s="9">
        <v>87019059291</v>
      </c>
      <c r="D124" s="9">
        <v>1</v>
      </c>
      <c r="E124" s="7"/>
    </row>
    <row r="125" spans="1:5" ht="15.6">
      <c r="A125" s="25" t="s">
        <v>99</v>
      </c>
      <c r="B125" s="12" t="s">
        <v>140</v>
      </c>
      <c r="C125" s="9">
        <v>87019059291</v>
      </c>
      <c r="D125" s="9">
        <v>1</v>
      </c>
      <c r="E125" s="7"/>
    </row>
    <row r="126" spans="1:5" ht="15.6">
      <c r="A126" s="7" t="s">
        <v>141</v>
      </c>
      <c r="B126" s="12" t="s">
        <v>140</v>
      </c>
      <c r="C126" s="9">
        <v>87019059291</v>
      </c>
      <c r="D126" s="9">
        <v>1</v>
      </c>
      <c r="E126" s="7"/>
    </row>
    <row r="127" spans="1:5" ht="31.2">
      <c r="A127" s="26" t="s">
        <v>87</v>
      </c>
      <c r="B127" s="12" t="s">
        <v>142</v>
      </c>
      <c r="C127" s="9">
        <v>87783250086</v>
      </c>
      <c r="D127" s="9">
        <v>1</v>
      </c>
      <c r="E127" s="7"/>
    </row>
    <row r="128" spans="1:5" ht="15.6">
      <c r="A128" s="25" t="s">
        <v>101</v>
      </c>
      <c r="B128" s="12" t="s">
        <v>142</v>
      </c>
      <c r="C128" s="9">
        <v>87783250086</v>
      </c>
      <c r="D128" s="9">
        <v>1</v>
      </c>
      <c r="E128" s="7"/>
    </row>
    <row r="129" spans="1:5" ht="15.6">
      <c r="A129" s="7" t="s">
        <v>83</v>
      </c>
      <c r="B129" s="12" t="s">
        <v>142</v>
      </c>
      <c r="C129" s="9">
        <v>87783250086</v>
      </c>
      <c r="D129" s="9">
        <v>1</v>
      </c>
      <c r="E129" s="7"/>
    </row>
    <row r="130" spans="1:5" ht="15.6">
      <c r="A130" s="7" t="s">
        <v>143</v>
      </c>
      <c r="B130" s="12" t="s">
        <v>142</v>
      </c>
      <c r="C130" s="9">
        <v>87783250086</v>
      </c>
      <c r="D130" s="9">
        <v>1</v>
      </c>
      <c r="E130" s="7"/>
    </row>
    <row r="131" spans="1:5">
      <c r="A131" s="7" t="s">
        <v>144</v>
      </c>
      <c r="B131" s="7" t="s">
        <v>145</v>
      </c>
      <c r="C131" s="9">
        <v>87025120030</v>
      </c>
      <c r="D131" s="9">
        <v>1</v>
      </c>
      <c r="E131" s="7"/>
    </row>
    <row r="132" spans="1:5">
      <c r="A132" s="7" t="s">
        <v>147</v>
      </c>
      <c r="B132" s="7" t="s">
        <v>146</v>
      </c>
      <c r="C132" s="9">
        <v>87074252105</v>
      </c>
      <c r="D132" s="9">
        <v>4</v>
      </c>
      <c r="E132" s="7"/>
    </row>
    <row r="133" spans="1:5">
      <c r="A133" s="7" t="s">
        <v>148</v>
      </c>
      <c r="B133" s="7" t="s">
        <v>146</v>
      </c>
      <c r="C133" s="9">
        <v>87074252105</v>
      </c>
      <c r="D133" s="9">
        <v>1</v>
      </c>
      <c r="E133" s="7"/>
    </row>
    <row r="134" spans="1:5">
      <c r="A134" s="7" t="s">
        <v>149</v>
      </c>
      <c r="B134" s="7" t="s">
        <v>150</v>
      </c>
      <c r="C134" s="9">
        <v>87471679505</v>
      </c>
      <c r="D134" s="9">
        <v>4</v>
      </c>
      <c r="E134" s="7"/>
    </row>
    <row r="135" spans="1:5">
      <c r="A135" s="7" t="s">
        <v>151</v>
      </c>
      <c r="B135" s="7" t="s">
        <v>154</v>
      </c>
      <c r="C135" s="9">
        <v>87785551117</v>
      </c>
      <c r="D135" s="9">
        <v>10</v>
      </c>
      <c r="E135" s="7"/>
    </row>
    <row r="136" spans="1:5">
      <c r="A136" s="7" t="s">
        <v>152</v>
      </c>
      <c r="B136" s="7" t="s">
        <v>154</v>
      </c>
      <c r="C136" s="9">
        <v>87785551117</v>
      </c>
      <c r="D136" s="9">
        <v>10</v>
      </c>
      <c r="E136" s="7"/>
    </row>
    <row r="137" spans="1:5">
      <c r="A137" s="7" t="s">
        <v>123</v>
      </c>
      <c r="B137" s="7" t="s">
        <v>154</v>
      </c>
      <c r="C137" s="9">
        <v>87785551117</v>
      </c>
      <c r="D137" s="9">
        <v>10</v>
      </c>
      <c r="E137" s="7"/>
    </row>
    <row r="138" spans="1:5">
      <c r="A138" s="7" t="s">
        <v>153</v>
      </c>
      <c r="B138" s="7" t="s">
        <v>154</v>
      </c>
      <c r="C138" s="9">
        <v>87785551117</v>
      </c>
      <c r="D138" s="9">
        <v>1</v>
      </c>
      <c r="E138" s="7"/>
    </row>
    <row r="139" spans="1:5">
      <c r="A139" s="7" t="s">
        <v>156</v>
      </c>
      <c r="B139" s="7" t="s">
        <v>155</v>
      </c>
      <c r="C139" s="9">
        <v>87017778449</v>
      </c>
      <c r="D139" s="9">
        <v>1</v>
      </c>
      <c r="E139" s="7"/>
    </row>
    <row r="140" spans="1:5" ht="15.6">
      <c r="A140" s="12"/>
      <c r="B140" s="7"/>
      <c r="C140" s="7"/>
      <c r="D140" s="27">
        <v>97</v>
      </c>
      <c r="E140" s="7"/>
    </row>
    <row r="141" spans="1:5" ht="15.6">
      <c r="A141" s="28" t="s">
        <v>158</v>
      </c>
      <c r="B141" s="7"/>
      <c r="C141" s="7"/>
      <c r="D141" s="27">
        <f>D140+D113+D69+D63+D54+D43</f>
        <v>308</v>
      </c>
      <c r="E141" s="7"/>
    </row>
  </sheetData>
  <mergeCells count="32">
    <mergeCell ref="A63:C63"/>
    <mergeCell ref="A70:D70"/>
    <mergeCell ref="A114:D114"/>
    <mergeCell ref="A113:C113"/>
    <mergeCell ref="A1:D2"/>
    <mergeCell ref="A4:D4"/>
    <mergeCell ref="A44:D44"/>
    <mergeCell ref="A64:D64"/>
    <mergeCell ref="A54:C54"/>
    <mergeCell ref="C46:C47"/>
    <mergeCell ref="B5:B7"/>
    <mergeCell ref="C5:C7"/>
    <mergeCell ref="B8:B11"/>
    <mergeCell ref="C8:C11"/>
    <mergeCell ref="B32:B42"/>
    <mergeCell ref="C32:C42"/>
    <mergeCell ref="C18:C20"/>
    <mergeCell ref="B12:B15"/>
    <mergeCell ref="C12:C15"/>
    <mergeCell ref="A57:A58"/>
    <mergeCell ref="D57:D58"/>
    <mergeCell ref="C49:C52"/>
    <mergeCell ref="A46:A47"/>
    <mergeCell ref="D46:D47"/>
    <mergeCell ref="A49:A52"/>
    <mergeCell ref="D49:D52"/>
    <mergeCell ref="A55:D55"/>
    <mergeCell ref="B46:B47"/>
    <mergeCell ref="B18:B20"/>
    <mergeCell ref="B57:B58"/>
    <mergeCell ref="C57:C58"/>
    <mergeCell ref="B49:B52"/>
  </mergeCells>
  <pageMargins left="0.39370078740157483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2021-05-12T05:18:19Z</dcterms:modified>
</cp:coreProperties>
</file>